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OBRADORIdeFLORES/Shared Documents/LL2022.01 – OBRADOR/Pliego/Sección 3/"/>
    </mc:Choice>
  </mc:AlternateContent>
  <xr:revisionPtr revIDLastSave="191" documentId="11_FED1D13A7C22D782C42996E59917465A9BB4E065" xr6:coauthVersionLast="47" xr6:coauthVersionMax="47" xr10:uidLastSave="{E4E96939-CE43-41F7-920B-FE27BB5675BA}"/>
  <bookViews>
    <workbookView xWindow="-120" yWindow="-120" windowWidth="29040" windowHeight="15840" tabRatio="500" xr2:uid="{00000000-000D-0000-FFFF-FFFF00000000}"/>
  </bookViews>
  <sheets>
    <sheet name="Presupuesto Contractual" sheetId="2" r:id="rId1"/>
  </sheets>
  <definedNames>
    <definedName name="_xlnm.Print_Area" localSheetId="0">'Presupuesto Contractual'!$A$1:$I$139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1" i="2" l="1"/>
  <c r="F90" i="2"/>
  <c r="F84" i="2"/>
  <c r="F83" i="2"/>
  <c r="F82" i="2"/>
  <c r="F133" i="2"/>
  <c r="F132" i="2"/>
  <c r="F131" i="2"/>
  <c r="F127" i="2"/>
  <c r="F126" i="2"/>
  <c r="F125" i="2"/>
  <c r="F124" i="2"/>
  <c r="F120" i="2"/>
  <c r="F119" i="2"/>
  <c r="F118" i="2"/>
  <c r="F114" i="2"/>
  <c r="F113" i="2"/>
  <c r="F112" i="2"/>
  <c r="F111" i="2"/>
  <c r="F110" i="2"/>
  <c r="F109" i="2"/>
  <c r="F108" i="2"/>
  <c r="F107" i="2"/>
  <c r="F106" i="2"/>
  <c r="F105" i="2"/>
  <c r="F101" i="2"/>
  <c r="F100" i="2"/>
  <c r="F99" i="2"/>
  <c r="F98" i="2"/>
  <c r="F97" i="2"/>
  <c r="F96" i="2"/>
  <c r="F95" i="2"/>
  <c r="F89" i="2"/>
  <c r="F88" i="2"/>
  <c r="F81" i="2"/>
  <c r="F77" i="2"/>
  <c r="F76" i="2"/>
  <c r="F72" i="2"/>
  <c r="F71" i="2"/>
  <c r="F70" i="2"/>
  <c r="F69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48" i="2"/>
  <c r="F47" i="2"/>
  <c r="F46" i="2"/>
  <c r="F45" i="2"/>
  <c r="F44" i="2"/>
  <c r="F43" i="2"/>
  <c r="F42" i="2"/>
  <c r="F41" i="2"/>
  <c r="F40" i="2"/>
  <c r="F39" i="2"/>
  <c r="F38" i="2"/>
  <c r="F34" i="2"/>
  <c r="F33" i="2"/>
  <c r="F32" i="2"/>
  <c r="F31" i="2"/>
  <c r="F30" i="2"/>
  <c r="F29" i="2"/>
  <c r="F25" i="2"/>
  <c r="F24" i="2"/>
  <c r="F23" i="2"/>
  <c r="F22" i="2"/>
  <c r="F21" i="2"/>
  <c r="F20" i="2"/>
  <c r="F19" i="2"/>
  <c r="F18" i="2"/>
  <c r="G86" i="2" l="1"/>
  <c r="G79" i="2"/>
  <c r="G122" i="2"/>
  <c r="G116" i="2"/>
  <c r="G16" i="2"/>
  <c r="G103" i="2"/>
  <c r="G50" i="2"/>
  <c r="G74" i="2"/>
  <c r="G93" i="2"/>
  <c r="G27" i="2"/>
  <c r="G67" i="2"/>
  <c r="G36" i="2"/>
  <c r="G129" i="2"/>
  <c r="G136" i="2" l="1"/>
  <c r="H90" i="2" l="1"/>
  <c r="H91" i="2"/>
  <c r="H83" i="2"/>
  <c r="H84" i="2"/>
  <c r="H45" i="2"/>
  <c r="H44" i="2"/>
  <c r="H105" i="2"/>
  <c r="I103" i="2" s="1"/>
  <c r="H40" i="2"/>
  <c r="H132" i="2"/>
  <c r="H56" i="2"/>
  <c r="H126" i="2"/>
  <c r="H34" i="2"/>
  <c r="H52" i="2"/>
  <c r="I50" i="2" s="1"/>
  <c r="H22" i="2"/>
  <c r="H76" i="2"/>
  <c r="I74" i="2" s="1"/>
  <c r="H112" i="2"/>
  <c r="H23" i="2"/>
  <c r="H62" i="2"/>
  <c r="H82" i="2"/>
  <c r="H98" i="2"/>
  <c r="H71" i="2"/>
  <c r="H64" i="2"/>
  <c r="H127" i="2"/>
  <c r="H48" i="2"/>
  <c r="H31" i="2"/>
  <c r="H59" i="2"/>
  <c r="H113" i="2"/>
  <c r="H95" i="2"/>
  <c r="I93" i="2" s="1"/>
  <c r="H47" i="2"/>
  <c r="H88" i="2"/>
  <c r="I86" i="2" s="1"/>
  <c r="H25" i="2"/>
  <c r="H69" i="2"/>
  <c r="I67" i="2" s="1"/>
  <c r="H108" i="2"/>
  <c r="H133" i="2"/>
  <c r="H72" i="2"/>
  <c r="H111" i="2"/>
  <c r="H131" i="2"/>
  <c r="I129" i="2" s="1"/>
  <c r="H61" i="2"/>
  <c r="H125" i="2"/>
  <c r="H43" i="2"/>
  <c r="H65" i="2"/>
  <c r="H21" i="2"/>
  <c r="H57" i="2"/>
  <c r="H110" i="2"/>
  <c r="H33" i="2"/>
  <c r="H18" i="2"/>
  <c r="I16" i="2" s="1"/>
  <c r="I136" i="2" s="1"/>
  <c r="H107" i="2"/>
  <c r="H77" i="2"/>
  <c r="H114" i="2"/>
  <c r="H101" i="2"/>
  <c r="H118" i="2"/>
  <c r="I116" i="2" s="1"/>
  <c r="H54" i="2"/>
  <c r="H29" i="2"/>
  <c r="I27" i="2" s="1"/>
  <c r="H46" i="2"/>
  <c r="H97" i="2"/>
  <c r="H106" i="2"/>
  <c r="H119" i="2"/>
  <c r="H99" i="2"/>
  <c r="H30" i="2"/>
  <c r="H89" i="2"/>
  <c r="H70" i="2"/>
  <c r="H24" i="2"/>
  <c r="H38" i="2"/>
  <c r="I36" i="2" s="1"/>
  <c r="H60" i="2"/>
  <c r="H96" i="2"/>
  <c r="H39" i="2"/>
  <c r="H55" i="2"/>
  <c r="H42" i="2"/>
  <c r="H20" i="2"/>
  <c r="H53" i="2"/>
  <c r="H81" i="2"/>
  <c r="I79" i="2" s="1"/>
  <c r="H32" i="2"/>
  <c r="H41" i="2"/>
  <c r="H63" i="2"/>
  <c r="H19" i="2"/>
  <c r="H58" i="2"/>
  <c r="H100" i="2"/>
  <c r="H120" i="2"/>
  <c r="H109" i="2"/>
  <c r="H124" i="2"/>
  <c r="I122" i="2" s="1"/>
</calcChain>
</file>

<file path=xl/sharedStrings.xml><?xml version="1.0" encoding="utf-8"?>
<sst xmlns="http://schemas.openxmlformats.org/spreadsheetml/2006/main" count="185" uniqueCount="117">
  <si>
    <t>FORMULARIO 4: PRESUPUESTO CONTRACTUAL</t>
  </si>
  <si>
    <t xml:space="preserve">EMPRESA: </t>
  </si>
  <si>
    <t>El/Los que suscriben, en representación de [IDENTIFICAR OFERENTE] DECLARO/DECLARAMOS BAJO JURAMENTO que el Objeto del presente Llamado se ejecutará de acuerdo con el siguiente RUBRADO:</t>
  </si>
  <si>
    <t>CELDA CON FÓRMULA</t>
  </si>
  <si>
    <t>OBRA: OBRADOR DE LA INTENDENCIA DE FLORES</t>
  </si>
  <si>
    <t>CANTIDAD</t>
  </si>
  <si>
    <t>UNIDAD</t>
  </si>
  <si>
    <t>PRECIO UNITARIO 
(USD)</t>
  </si>
  <si>
    <t>PRECIO SUBRUBRO 
(USD)</t>
  </si>
  <si>
    <t>PRECIO RUBRO 
(USD)</t>
  </si>
  <si>
    <t>% del Rubro en Obra Total</t>
  </si>
  <si>
    <t>1.00</t>
  </si>
  <si>
    <t>Cimentación</t>
  </si>
  <si>
    <t>1.1</t>
  </si>
  <si>
    <t>m3</t>
  </si>
  <si>
    <t>1.2</t>
  </si>
  <si>
    <t>1.3</t>
  </si>
  <si>
    <t>1.4</t>
  </si>
  <si>
    <t>1.5</t>
  </si>
  <si>
    <t>1.6</t>
  </si>
  <si>
    <t>1.7</t>
  </si>
  <si>
    <t>1.8</t>
  </si>
  <si>
    <t>2.00</t>
  </si>
  <si>
    <t>Piso de hormigón y muros de contención</t>
  </si>
  <si>
    <t>2.1</t>
  </si>
  <si>
    <t>2.2</t>
  </si>
  <si>
    <t>2.3</t>
  </si>
  <si>
    <t>2.4</t>
  </si>
  <si>
    <t>2.5</t>
  </si>
  <si>
    <t>2.6</t>
  </si>
  <si>
    <t>3.00</t>
  </si>
  <si>
    <t>Estructura según dimensiones</t>
  </si>
  <si>
    <t>3.1</t>
  </si>
  <si>
    <t>ml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</si>
  <si>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</si>
  <si>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</si>
  <si>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</si>
  <si>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</si>
  <si>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</si>
  <si>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</si>
  <si>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</si>
  <si>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</si>
  <si>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</si>
  <si>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30.11</t>
  </si>
  <si>
    <t xml:space="preserve">Techos </t>
  </si>
  <si>
    <t>4.1</t>
  </si>
  <si>
    <t>m2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</si>
  <si>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</si>
  <si>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</si>
  <si>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</si>
  <si>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</si>
  <si>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</si>
  <si>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</si>
  <si>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</si>
  <si>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</si>
  <si>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</si>
  <si>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</si>
  <si>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</si>
  <si>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</si>
  <si>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</si>
  <si>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 xml:space="preserve">Paredes </t>
  </si>
  <si>
    <t>5.1</t>
  </si>
  <si>
    <t>5.2</t>
  </si>
  <si>
    <t>5.3</t>
  </si>
  <si>
    <t>5.4</t>
  </si>
  <si>
    <t xml:space="preserve">Aleros </t>
  </si>
  <si>
    <t>6.1</t>
  </si>
  <si>
    <t>6.2</t>
  </si>
  <si>
    <t xml:space="preserve">Canalones descargas </t>
  </si>
  <si>
    <t>7.1</t>
  </si>
  <si>
    <t>7.2</t>
  </si>
  <si>
    <t>7.3</t>
  </si>
  <si>
    <t>7.4</t>
  </si>
  <si>
    <t>Portones</t>
  </si>
  <si>
    <t>8.1</t>
  </si>
  <si>
    <t>unidad/m2</t>
  </si>
  <si>
    <t>8.2</t>
  </si>
  <si>
    <t>8.3</t>
  </si>
  <si>
    <t>8.4</t>
  </si>
  <si>
    <t>Iluminación</t>
  </si>
  <si>
    <t>9.1</t>
  </si>
  <si>
    <t>9.2</t>
  </si>
  <si>
    <t>9.3</t>
  </si>
  <si>
    <t>9.4</t>
  </si>
  <si>
    <t>9.5</t>
  </si>
  <si>
    <t>9.6</t>
  </si>
  <si>
    <t>9.7</t>
  </si>
  <si>
    <t>Ventilación</t>
  </si>
  <si>
    <t>10.1</t>
  </si>
  <si>
    <t xml:space="preserve"> unidad/m2 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</si>
  <si>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</si>
  <si>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</si>
  <si>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</si>
  <si>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</si>
  <si>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</si>
  <si>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</si>
  <si>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</si>
  <si>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</si>
  <si>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</si>
  <si>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</si>
  <si>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</si>
  <si>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</si>
  <si>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12.1</t>
  </si>
  <si>
    <t>12.2</t>
  </si>
  <si>
    <t>12.3</t>
  </si>
  <si>
    <t>12.4</t>
  </si>
  <si>
    <t>GASTOS</t>
  </si>
  <si>
    <t>13.1</t>
  </si>
  <si>
    <t>FLETES</t>
  </si>
  <si>
    <t>gl</t>
  </si>
  <si>
    <t>13.2</t>
  </si>
  <si>
    <t>CAPATÁZ Y SERENO</t>
  </si>
  <si>
    <t>13.3</t>
  </si>
  <si>
    <t>GASTOS ADMIN. Y DIRECCIÓN DE OBRA</t>
  </si>
  <si>
    <t>SUB TOTAL OBRA</t>
  </si>
  <si>
    <t>La oferta debe incluir la totalidad de los trabajos necesarios para la completa ejecución del proyecto licitado.
Si la empresa lo considera, podrá agregar los rubros, ítems y metrajes que crea necesarios para la cotización, sin modificar el formato del Formulario 4.</t>
  </si>
  <si>
    <t>LLAMADO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</si>
</sst>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\ %"/>
    <numFmt numFmtId="167" formatCode="d\.m\.yy;@"/>
    <numFmt numFmtId="169" formatCode="[$USD]\ #,##0.00"/>
  </numFmts>
  <fonts count="12" x14ac:knownFonts="1">
    <font>
      <sz val="11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1"/>
      <name val="Century Gothic"/>
      <family val="2"/>
      <charset val="1"/>
    </font>
    <font>
      <sz val="11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000000"/>
      <name val="Times New Roman"/>
      <family val="1"/>
      <charset val="1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77933C"/>
        <bgColor rgb="FF808080"/>
      </patternFill>
    </fill>
    <fill>
      <patternFill patternType="solid">
        <fgColor rgb="FFC3D69B"/>
        <bgColor rgb="FFD9D9D9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4" fillId="0" borderId="0" applyBorder="0" applyProtection="0"/>
  </cellStyleXfs>
  <cellXfs count="87">
    <xf numFmtId="0" fontId="0" fillId="0" borderId="0" xfId="0"/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165" fontId="3" fillId="0" borderId="0" xfId="1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4" fontId="1" fillId="3" borderId="1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164" fontId="1" fillId="0" borderId="6" xfId="0" applyNumberFormat="1" applyFont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3" fillId="2" borderId="0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0" fillId="2" borderId="0" xfId="0" applyFill="1"/>
    <xf numFmtId="0" fontId="3" fillId="0" borderId="0" xfId="1" applyNumberFormat="1" applyFont="1" applyBorder="1" applyAlignment="1" applyProtection="1">
      <alignment horizontal="center" vertical="center"/>
    </xf>
    <xf numFmtId="0" fontId="1" fillId="0" borderId="10" xfId="0" applyFont="1" applyBorder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 inden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5" fontId="1" fillId="2" borderId="9" xfId="0" applyNumberFormat="1" applyFont="1" applyFill="1" applyBorder="1" applyAlignment="1">
      <alignment horizontal="left" vertical="center" wrapText="1"/>
    </xf>
    <xf numFmtId="167" fontId="7" fillId="0" borderId="0" xfId="0" applyNumberFormat="1" applyFont="1" applyAlignment="1">
      <alignment horizontal="center" vertical="top" shrinkToFi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6" xfId="0" applyBorder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9" fontId="1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1" fillId="0" borderId="5" xfId="0" applyFont="1" applyBorder="1" applyAlignment="1">
      <alignment horizontal="left" vertical="center"/>
    </xf>
    <xf numFmtId="2" fontId="1" fillId="4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2728-D14C-429E-A562-849571DC934A}">
  <sheetPr>
    <pageSetUpPr fitToPage="1"/>
  </sheetPr>
  <dimension ref="A1:K140"/>
  <sheetViews>
    <sheetView tabSelected="1" zoomScaleNormal="100" workbookViewId="0">
      <selection activeCell="A2" sqref="A2:B2"/>
    </sheetView>
  </sheetViews>
  <sheetFormatPr baseColWidth="10" defaultColWidth="8.85546875" defaultRowHeight="15" x14ac:dyDescent="0.25"/>
  <cols>
    <col min="1" max="1" width="12.28515625" style="11" customWidth="1"/>
    <col min="2" max="2" width="101.7109375" style="70" bestFit="1" customWidth="1"/>
    <col min="3" max="3" width="11.85546875" bestFit="1" customWidth="1"/>
    <col min="4" max="4" width="11.42578125" style="11" customWidth="1"/>
    <col min="5" max="5" width="20.28515625" bestFit="1" customWidth="1"/>
    <col min="6" max="6" width="22.7109375" bestFit="1" customWidth="1"/>
    <col min="7" max="7" width="25" bestFit="1" customWidth="1"/>
    <col min="8" max="8" width="12" customWidth="1"/>
    <col min="9" max="9" width="8.42578125" bestFit="1" customWidth="1"/>
    <col min="10" max="13" width="10.7109375" customWidth="1"/>
    <col min="14" max="14" width="48.85546875" bestFit="1" customWidth="1"/>
    <col min="15" max="1025" width="10.7109375" customWidth="1"/>
  </cols>
  <sheetData>
    <row r="1" spans="1:9" x14ac:dyDescent="0.25">
      <c r="A1" s="12"/>
      <c r="B1" s="13"/>
      <c r="G1" s="2"/>
      <c r="H1" s="2"/>
      <c r="I1" s="2"/>
    </row>
    <row r="2" spans="1:9" x14ac:dyDescent="0.25">
      <c r="A2" s="83" t="s">
        <v>0</v>
      </c>
      <c r="B2" s="83"/>
      <c r="C2" s="84"/>
      <c r="D2" s="84"/>
      <c r="E2" s="84"/>
      <c r="F2" s="84"/>
      <c r="G2" s="84"/>
      <c r="H2" s="84"/>
      <c r="I2" s="84"/>
    </row>
    <row r="3" spans="1:9" x14ac:dyDescent="0.25">
      <c r="A3" s="14"/>
      <c r="B3" s="15"/>
      <c r="G3" s="2"/>
      <c r="H3" s="2"/>
      <c r="I3" s="2"/>
    </row>
    <row r="4" spans="1:9" x14ac:dyDescent="0.25">
      <c r="A4" s="16" t="s">
        <v>116</v>
      </c>
      <c r="B4" s="13"/>
      <c r="G4" s="2"/>
      <c r="H4" s="2"/>
      <c r="I4" s="2"/>
    </row>
    <row r="5" spans="1:9" x14ac:dyDescent="0.25">
      <c r="A5" s="16"/>
      <c r="B5" s="13"/>
      <c r="G5" s="2"/>
      <c r="H5" s="2"/>
      <c r="I5" s="2"/>
    </row>
    <row r="6" spans="1:9" x14ac:dyDescent="0.25">
      <c r="A6" s="16" t="s">
        <v>1</v>
      </c>
      <c r="B6" s="17"/>
    </row>
    <row r="7" spans="1:9" x14ac:dyDescent="0.25">
      <c r="A7" s="16"/>
      <c r="B7" s="17"/>
    </row>
    <row r="8" spans="1:9" x14ac:dyDescent="0.25">
      <c r="A8" s="71" t="s">
        <v>2</v>
      </c>
      <c r="B8" s="17"/>
      <c r="C8" s="18"/>
      <c r="D8" s="19"/>
      <c r="E8" s="18"/>
      <c r="F8" s="18"/>
    </row>
    <row r="9" spans="1:9" ht="15.75" thickBot="1" x14ac:dyDescent="0.3">
      <c r="A9" s="71"/>
      <c r="B9" s="17"/>
      <c r="C9" s="18"/>
      <c r="D9" s="19"/>
      <c r="E9" s="18"/>
      <c r="F9" s="18"/>
    </row>
    <row r="10" spans="1:9" ht="15.75" thickBot="1" x14ac:dyDescent="0.3">
      <c r="A10" s="20"/>
      <c r="B10" s="17"/>
      <c r="C10" s="18"/>
      <c r="D10" s="19"/>
      <c r="E10" s="18"/>
      <c r="F10" s="18"/>
      <c r="G10" s="72" t="s">
        <v>3</v>
      </c>
      <c r="H10" s="2"/>
    </row>
    <row r="11" spans="1:9" ht="15.75" thickBot="1" x14ac:dyDescent="0.3">
      <c r="A11" s="20"/>
      <c r="B11" s="17"/>
      <c r="C11" s="18"/>
      <c r="D11" s="19"/>
      <c r="E11" s="18"/>
      <c r="F11" s="18"/>
      <c r="G11" s="73" t="s">
        <v>3</v>
      </c>
      <c r="H11" s="2"/>
    </row>
    <row r="12" spans="1:9" ht="15.75" thickBot="1" x14ac:dyDescent="0.3">
      <c r="A12" s="21"/>
      <c r="B12" s="13"/>
      <c r="G12" s="2"/>
      <c r="H12" s="2"/>
    </row>
    <row r="13" spans="1:9" s="24" customFormat="1" ht="30.75" thickBot="1" x14ac:dyDescent="0.3">
      <c r="A13" s="85" t="s">
        <v>4</v>
      </c>
      <c r="B13" s="85"/>
      <c r="C13" s="22" t="s">
        <v>5</v>
      </c>
      <c r="D13" s="22" t="s">
        <v>6</v>
      </c>
      <c r="E13" s="22" t="s">
        <v>7</v>
      </c>
      <c r="F13" s="22" t="s">
        <v>8</v>
      </c>
      <c r="G13" s="23" t="s">
        <v>9</v>
      </c>
      <c r="H13" s="86" t="s">
        <v>10</v>
      </c>
      <c r="I13" s="86"/>
    </row>
    <row r="14" spans="1:9" x14ac:dyDescent="0.25">
      <c r="A14" s="25"/>
      <c r="B14" s="26"/>
      <c r="G14" s="2"/>
      <c r="H14" s="2"/>
      <c r="I14" s="2"/>
    </row>
    <row r="15" spans="1:9" ht="15.75" thickBot="1" x14ac:dyDescent="0.3">
      <c r="A15" s="27"/>
      <c r="B15" s="75"/>
      <c r="C15" s="75"/>
      <c r="D15" s="75"/>
      <c r="E15" s="75"/>
      <c r="F15" s="75"/>
      <c r="G15" s="75"/>
      <c r="H15" s="75"/>
      <c r="I15" s="75"/>
    </row>
    <row r="16" spans="1:9" ht="15.75" thickBot="1" x14ac:dyDescent="0.3">
      <c r="A16" s="1" t="s">
        <v>11</v>
      </c>
      <c r="B16" s="28" t="s">
        <v>12</v>
      </c>
      <c r="C16" s="29"/>
      <c r="D16" s="30"/>
      <c r="E16" s="31"/>
      <c r="F16" s="31"/>
      <c r="G16" s="74">
        <f>SUM(F18:F25)</f>
        <v>0</v>
      </c>
      <c r="H16" s="32"/>
      <c r="I16" s="33" t="e">
        <f>SUM(H18:H25)</f>
        <v>#DIV/0!</v>
      </c>
    </row>
    <row r="17" spans="1:11" x14ac:dyDescent="0.25">
      <c r="A17" s="34"/>
      <c r="B17" s="35"/>
      <c r="C17" s="36"/>
      <c r="D17" s="37"/>
      <c r="E17" s="36"/>
      <c r="F17" s="36"/>
      <c r="G17" s="34"/>
      <c r="H17" s="34"/>
      <c r="I17" s="38"/>
    </row>
    <row r="18" spans="1:11" s="24" customFormat="1" ht="16.5" x14ac:dyDescent="0.25">
      <c r="A18" s="39" t="s">
        <v>13</v>
      </c>
      <c r="B18" s="40"/>
      <c r="C18" s="3"/>
      <c r="D18" s="41" t="s">
        <v>14</v>
      </c>
      <c r="E18" s="42"/>
      <c r="F18" s="43">
        <f>+C18*E18</f>
        <v>0</v>
      </c>
      <c r="G18" s="2"/>
      <c r="H18" s="44" t="e">
        <f t="shared" ref="H18:H25" si="0">+F18/$G$136</f>
        <v>#DIV/0!</v>
      </c>
      <c r="K18"/>
    </row>
    <row r="19" spans="1:11" ht="16.5" x14ac:dyDescent="0.3">
      <c r="A19" s="41" t="s">
        <v>15</v>
      </c>
      <c r="B19" s="45"/>
      <c r="C19" s="4"/>
      <c r="D19" s="41" t="s">
        <v>14</v>
      </c>
      <c r="E19" s="46"/>
      <c r="F19" s="47">
        <f>+C19*E19</f>
        <v>0</v>
      </c>
      <c r="G19" s="2"/>
      <c r="H19" s="44" t="e">
        <f t="shared" si="0"/>
        <v>#DIV/0!</v>
      </c>
    </row>
    <row r="20" spans="1:11" ht="16.5" x14ac:dyDescent="0.3">
      <c r="A20" s="41" t="s">
        <v>16</v>
      </c>
      <c r="B20" s="45"/>
      <c r="C20" s="4"/>
      <c r="D20" s="41" t="s">
        <v>14</v>
      </c>
      <c r="E20" s="46"/>
      <c r="F20" s="47">
        <f>+C20*E20</f>
        <v>0</v>
      </c>
      <c r="G20" s="2"/>
      <c r="H20" s="44" t="e">
        <f t="shared" si="0"/>
        <v>#DIV/0!</v>
      </c>
    </row>
    <row r="21" spans="1:11" ht="16.5" x14ac:dyDescent="0.3">
      <c r="A21" s="41" t="s">
        <v>17</v>
      </c>
      <c r="B21" s="45"/>
      <c r="C21" s="4"/>
      <c r="D21" s="41" t="s">
        <v>14</v>
      </c>
      <c r="E21" s="46"/>
      <c r="F21" s="47">
        <f>+C21*E21</f>
        <v>0</v>
      </c>
      <c r="G21" s="2"/>
      <c r="H21" s="44" t="e">
        <f t="shared" si="0"/>
        <v>#DIV/0!</v>
      </c>
    </row>
    <row r="22" spans="1:11" ht="16.5" x14ac:dyDescent="0.3">
      <c r="A22" s="41" t="s">
        <v>18</v>
      </c>
      <c r="B22" s="45"/>
      <c r="C22" s="4"/>
      <c r="D22" s="41" t="s">
        <v>14</v>
      </c>
      <c r="E22" s="46"/>
      <c r="F22" s="47">
        <f t="shared" ref="F22:F25" si="1">+C22*E22</f>
        <v>0</v>
      </c>
      <c r="G22" s="2"/>
      <c r="H22" s="44" t="e">
        <f t="shared" si="0"/>
        <v>#DIV/0!</v>
      </c>
    </row>
    <row r="23" spans="1:11" ht="16.5" x14ac:dyDescent="0.3">
      <c r="A23" s="41" t="s">
        <v>19</v>
      </c>
      <c r="B23" s="45"/>
      <c r="C23" s="4"/>
      <c r="D23" s="41" t="s">
        <v>14</v>
      </c>
      <c r="E23" s="46"/>
      <c r="F23" s="47">
        <f t="shared" si="1"/>
        <v>0</v>
      </c>
      <c r="G23" s="2"/>
      <c r="H23" s="44" t="e">
        <f t="shared" si="0"/>
        <v>#DIV/0!</v>
      </c>
    </row>
    <row r="24" spans="1:11" ht="16.5" x14ac:dyDescent="0.3">
      <c r="A24" s="41" t="s">
        <v>20</v>
      </c>
      <c r="B24" s="45"/>
      <c r="C24" s="4"/>
      <c r="D24" s="41" t="s">
        <v>14</v>
      </c>
      <c r="E24" s="46"/>
      <c r="F24" s="47">
        <f t="shared" si="1"/>
        <v>0</v>
      </c>
      <c r="G24" s="2"/>
      <c r="H24" s="44" t="e">
        <f t="shared" si="0"/>
        <v>#DIV/0!</v>
      </c>
    </row>
    <row r="25" spans="1:11" ht="16.5" x14ac:dyDescent="0.3">
      <c r="A25" s="41" t="s">
        <v>21</v>
      </c>
      <c r="B25" s="45"/>
      <c r="C25" s="4"/>
      <c r="D25" s="41" t="s">
        <v>14</v>
      </c>
      <c r="E25" s="46"/>
      <c r="F25" s="47">
        <f t="shared" si="1"/>
        <v>0</v>
      </c>
      <c r="G25" s="2"/>
      <c r="H25" s="44" t="e">
        <f t="shared" si="0"/>
        <v>#DIV/0!</v>
      </c>
    </row>
    <row r="26" spans="1:11" ht="15.75" thickBot="1" x14ac:dyDescent="0.3">
      <c r="A26" s="12"/>
      <c r="B26" s="16"/>
      <c r="C26" s="36"/>
      <c r="D26" s="37"/>
      <c r="E26" s="46"/>
      <c r="G26" s="2"/>
      <c r="H26" s="48"/>
    </row>
    <row r="27" spans="1:11" ht="15.75" thickBot="1" x14ac:dyDescent="0.3">
      <c r="A27" s="1" t="s">
        <v>22</v>
      </c>
      <c r="B27" s="28" t="s">
        <v>23</v>
      </c>
      <c r="C27" s="29"/>
      <c r="D27" s="30"/>
      <c r="E27" s="31"/>
      <c r="F27" s="31"/>
      <c r="G27" s="74">
        <f>SUM(F29:F34)</f>
        <v>0</v>
      </c>
      <c r="H27" s="32"/>
      <c r="I27" s="33" t="e">
        <f>SUM(H29:H34)</f>
        <v>#DIV/0!</v>
      </c>
    </row>
    <row r="28" spans="1:11" x14ac:dyDescent="0.25">
      <c r="A28" s="34"/>
      <c r="B28" s="35"/>
      <c r="C28" s="49"/>
      <c r="D28" s="37"/>
      <c r="E28" s="36"/>
      <c r="F28" s="36"/>
      <c r="G28" s="34"/>
      <c r="H28" s="34"/>
      <c r="I28" s="38"/>
    </row>
    <row r="29" spans="1:11" x14ac:dyDescent="0.25">
      <c r="A29" s="41" t="s">
        <v>24</v>
      </c>
      <c r="B29" s="45"/>
      <c r="C29" s="45"/>
      <c r="D29" s="41" t="s">
        <v>14</v>
      </c>
      <c r="E29" s="46"/>
      <c r="F29" s="47">
        <f t="shared" ref="F29:F34" si="2">+C29*E29</f>
        <v>0</v>
      </c>
      <c r="G29" s="2"/>
      <c r="H29" s="44" t="e">
        <f t="shared" ref="H29:H34" si="3">+F29/$G$136</f>
        <v>#DIV/0!</v>
      </c>
    </row>
    <row r="30" spans="1:11" x14ac:dyDescent="0.25">
      <c r="A30" s="41" t="s">
        <v>25</v>
      </c>
      <c r="B30" s="45"/>
      <c r="C30" s="45"/>
      <c r="D30" s="41" t="s">
        <v>14</v>
      </c>
      <c r="E30" s="46"/>
      <c r="F30" s="47">
        <f t="shared" si="2"/>
        <v>0</v>
      </c>
      <c r="G30" s="2"/>
      <c r="H30" s="44" t="e">
        <f t="shared" si="3"/>
        <v>#DIV/0!</v>
      </c>
    </row>
    <row r="31" spans="1:11" x14ac:dyDescent="0.25">
      <c r="A31" s="41" t="s">
        <v>26</v>
      </c>
      <c r="B31" s="50"/>
      <c r="C31" s="45"/>
      <c r="D31" s="41" t="s">
        <v>14</v>
      </c>
      <c r="E31" s="46"/>
      <c r="F31" s="47">
        <f t="shared" si="2"/>
        <v>0</v>
      </c>
      <c r="G31" s="2"/>
      <c r="H31" s="44" t="e">
        <f t="shared" si="3"/>
        <v>#DIV/0!</v>
      </c>
    </row>
    <row r="32" spans="1:11" x14ac:dyDescent="0.25">
      <c r="A32" s="41" t="s">
        <v>27</v>
      </c>
      <c r="B32" s="45"/>
      <c r="C32" s="45"/>
      <c r="D32" s="41" t="s">
        <v>14</v>
      </c>
      <c r="E32" s="46"/>
      <c r="F32" s="47">
        <f t="shared" si="2"/>
        <v>0</v>
      </c>
      <c r="G32" s="2"/>
      <c r="H32" s="44" t="e">
        <f t="shared" si="3"/>
        <v>#DIV/0!</v>
      </c>
    </row>
    <row r="33" spans="1:10" x14ac:dyDescent="0.25">
      <c r="A33" s="41" t="s">
        <v>28</v>
      </c>
      <c r="B33" s="45"/>
      <c r="C33" s="45"/>
      <c r="D33" s="41" t="s">
        <v>14</v>
      </c>
      <c r="E33" s="46"/>
      <c r="F33" s="47">
        <f t="shared" si="2"/>
        <v>0</v>
      </c>
      <c r="G33" s="2"/>
      <c r="H33" s="44" t="e">
        <f t="shared" si="3"/>
        <v>#DIV/0!</v>
      </c>
    </row>
    <row r="34" spans="1:10" x14ac:dyDescent="0.25">
      <c r="A34" s="41" t="s">
        <v>29</v>
      </c>
      <c r="B34" s="45"/>
      <c r="C34" s="45"/>
      <c r="D34" s="41" t="s">
        <v>14</v>
      </c>
      <c r="E34" s="46"/>
      <c r="F34" s="47">
        <f t="shared" si="2"/>
        <v>0</v>
      </c>
      <c r="G34" s="2"/>
      <c r="H34" s="44" t="e">
        <f t="shared" si="3"/>
        <v>#DIV/0!</v>
      </c>
    </row>
    <row r="35" spans="1:10" ht="15.75" thickBot="1" x14ac:dyDescent="0.3">
      <c r="A35" s="12"/>
      <c r="B35" s="16"/>
      <c r="C35" s="36"/>
      <c r="D35" s="37"/>
      <c r="E35" s="46"/>
      <c r="G35" s="2"/>
      <c r="H35" s="48"/>
      <c r="J35" s="51"/>
    </row>
    <row r="36" spans="1:10" ht="15.75" thickBot="1" x14ac:dyDescent="0.3">
      <c r="A36" s="1" t="s">
        <v>30</v>
      </c>
      <c r="B36" s="28" t="s">
        <v>31</v>
      </c>
      <c r="C36" s="29"/>
      <c r="D36" s="30"/>
      <c r="E36" s="31"/>
      <c r="F36" s="31"/>
      <c r="G36" s="74">
        <f>SUM(F38:F48)</f>
        <v>0</v>
      </c>
      <c r="H36" s="32"/>
      <c r="I36" s="33" t="e">
        <f>SUM(H38:H48)</f>
        <v>#DIV/0!</v>
      </c>
      <c r="J36" s="51"/>
    </row>
    <row r="37" spans="1:10" x14ac:dyDescent="0.25">
      <c r="A37" s="34"/>
      <c r="B37" s="35"/>
      <c r="C37" s="36"/>
      <c r="D37" s="37"/>
      <c r="E37" s="36"/>
      <c r="F37" s="36"/>
      <c r="G37" s="34"/>
      <c r="H37" s="34"/>
      <c r="I37" s="38"/>
      <c r="J37" s="51"/>
    </row>
    <row r="38" spans="1:10" x14ac:dyDescent="0.25">
      <c r="A38" s="41" t="s">
        <v>32</v>
      </c>
      <c r="B38" s="45"/>
      <c r="C38" s="45"/>
      <c r="D38" s="41" t="s">
        <v>33</v>
      </c>
      <c r="E38" s="46"/>
      <c r="F38" s="47">
        <f t="shared" ref="F38:F48" si="4">+C38*E38</f>
        <v>0</v>
      </c>
      <c r="G38" s="2"/>
      <c r="H38" s="44" t="e">
        <f t="shared" ref="H38:H48" si="5">+F38/$G$136</f>
        <v>#DIV/0!</v>
      </c>
      <c r="J38" s="51"/>
    </row>
    <row r="39" spans="1:10" x14ac:dyDescent="0.25">
      <c r="A39" s="41" t="s">
        <v>34</v>
      </c>
      <c r="B39" s="45"/>
      <c r="C39" s="45"/>
      <c r="D39" s="41" t="s">
        <v>33</v>
      </c>
      <c r="E39" s="46"/>
      <c r="F39" s="47">
        <f t="shared" si="4"/>
        <v>0</v>
      </c>
      <c r="G39" s="2"/>
      <c r="H39" s="44" t="e">
        <f t="shared" si="5"/>
        <v>#DIV/0!</v>
      </c>
      <c r="J39" s="51"/>
    </row>
    <row r="40" spans="1:10" x14ac:dyDescent="0.25">
      <c r="A40" s="41" t="s">
        <v>35</v>
      </c>
      <c r="B40" s="45"/>
      <c r="C40" s="45"/>
      <c r="D40" s="41" t="s">
        <v>33</v>
      </c>
      <c r="E40" s="46"/>
      <c r="F40" s="47">
        <f t="shared" si="4"/>
        <v>0</v>
      </c>
      <c r="G40" s="2"/>
      <c r="H40" s="44" t="e">
        <f t="shared" si="5"/>
        <v>#DIV/0!</v>
      </c>
      <c r="J40" s="51"/>
    </row>
    <row r="41" spans="1:10" x14ac:dyDescent="0.25">
      <c r="A41" s="41" t="s">
        <v>36</v>
      </c>
      <c r="B41" s="45"/>
      <c r="C41" s="45"/>
      <c r="D41" s="41" t="s">
        <v>33</v>
      </c>
      <c r="E41" s="46"/>
      <c r="F41" s="47">
        <f t="shared" si="4"/>
        <v>0</v>
      </c>
      <c r="G41" s="2"/>
      <c r="H41" s="44" t="e">
        <f t="shared" si="5"/>
        <v>#DIV/0!</v>
      </c>
      <c r="J41" s="51"/>
    </row>
    <row r="42" spans="1:10" x14ac:dyDescent="0.25">
      <c r="A42" s="41" t="s">
        <v>37</v>
      </c>
      <c r="B42" s="45"/>
      <c r="C42" s="45"/>
      <c r="D42" s="41" t="s">
        <v>33</v>
      </c>
      <c r="E42" s="46"/>
      <c r="F42" s="47">
        <f t="shared" si="4"/>
        <v>0</v>
      </c>
      <c r="G42" s="2"/>
      <c r="H42" s="44" t="e">
        <f t="shared" si="5"/>
        <v>#DIV/0!</v>
      </c>
    </row>
    <row r="43" spans="1:10" x14ac:dyDescent="0.25">
      <c r="A43" s="41" t="s">
        <v>38</v>
      </c>
      <c r="B43" s="45"/>
      <c r="C43" s="45"/>
      <c r="D43" s="41" t="s">
        <v>33</v>
      </c>
      <c r="E43" s="45"/>
      <c r="F43" s="47">
        <f t="shared" si="4"/>
        <v>0</v>
      </c>
      <c r="G43" s="2"/>
      <c r="H43" s="44" t="e">
        <f t="shared" si="5"/>
        <v>#DIV/0!</v>
      </c>
      <c r="I43" s="52"/>
    </row>
    <row r="44" spans="1:10" x14ac:dyDescent="0.25">
      <c r="A44" s="41" t="s">
        <v>39</v>
      </c>
      <c r="B44" s="45"/>
      <c r="C44" s="45"/>
      <c r="D44" s="41" t="s">
        <v>33</v>
      </c>
      <c r="E44" s="46"/>
      <c r="F44" s="47">
        <f t="shared" si="4"/>
        <v>0</v>
      </c>
      <c r="G44" s="2"/>
      <c r="H44" s="44" t="e">
        <f t="shared" si="5"/>
        <v>#DIV/0!</v>
      </c>
    </row>
    <row r="45" spans="1:10" x14ac:dyDescent="0.25">
      <c r="A45" s="41" t="s">
        <v>40</v>
      </c>
      <c r="B45" s="45"/>
      <c r="C45" s="45"/>
      <c r="D45" s="41" t="s">
        <v>33</v>
      </c>
      <c r="E45" s="46"/>
      <c r="F45" s="47">
        <f t="shared" si="4"/>
        <v>0</v>
      </c>
      <c r="G45" s="2"/>
      <c r="H45" s="44" t="e">
        <f t="shared" si="5"/>
        <v>#DIV/0!</v>
      </c>
      <c r="J45" s="51"/>
    </row>
    <row r="46" spans="1:10" x14ac:dyDescent="0.25">
      <c r="A46" s="41" t="s">
        <v>41</v>
      </c>
      <c r="B46" s="45"/>
      <c r="C46" s="45"/>
      <c r="D46" s="41" t="s">
        <v>33</v>
      </c>
      <c r="E46" s="46"/>
      <c r="F46" s="47">
        <f t="shared" si="4"/>
        <v>0</v>
      </c>
      <c r="G46" s="2"/>
      <c r="H46" s="44" t="e">
        <f t="shared" si="5"/>
        <v>#DIV/0!</v>
      </c>
      <c r="J46" s="51"/>
    </row>
    <row r="47" spans="1:10" x14ac:dyDescent="0.25">
      <c r="A47" s="41" t="s">
        <v>42</v>
      </c>
      <c r="B47" s="45"/>
      <c r="C47" s="45"/>
      <c r="D47" s="41" t="s">
        <v>33</v>
      </c>
      <c r="E47" s="46"/>
      <c r="F47" s="47">
        <f t="shared" si="4"/>
        <v>0</v>
      </c>
      <c r="G47" s="2"/>
      <c r="H47" s="44" t="e">
        <f t="shared" si="5"/>
        <v>#DIV/0!</v>
      </c>
      <c r="J47" s="51"/>
    </row>
    <row r="48" spans="1:10" x14ac:dyDescent="0.25">
      <c r="A48" s="41" t="s">
        <v>43</v>
      </c>
      <c r="B48" s="45"/>
      <c r="C48" s="45"/>
      <c r="D48" s="41" t="s">
        <v>33</v>
      </c>
      <c r="E48" s="46"/>
      <c r="F48" s="47">
        <f t="shared" si="4"/>
        <v>0</v>
      </c>
      <c r="G48" s="2"/>
      <c r="H48" s="44" t="e">
        <f t="shared" si="5"/>
        <v>#DIV/0!</v>
      </c>
      <c r="J48" s="51"/>
    </row>
    <row r="49" spans="1:10" ht="15.75" thickBot="1" x14ac:dyDescent="0.3">
      <c r="A49" s="12"/>
      <c r="B49" s="16"/>
      <c r="C49" s="36"/>
      <c r="D49" s="37"/>
      <c r="E49" s="46"/>
      <c r="G49" s="2"/>
      <c r="H49" s="48"/>
      <c r="J49" s="54"/>
    </row>
    <row r="50" spans="1:10" ht="15.75" thickBot="1" x14ac:dyDescent="0.3">
      <c r="A50" s="55">
        <v>4</v>
      </c>
      <c r="B50" s="28" t="s">
        <v>44</v>
      </c>
      <c r="C50" s="29"/>
      <c r="D50" s="30"/>
      <c r="E50" s="31"/>
      <c r="F50" s="31"/>
      <c r="G50" s="74">
        <f>SUM(F52:F65)</f>
        <v>0</v>
      </c>
      <c r="H50" s="32"/>
      <c r="I50" s="33" t="e">
        <f>SUM(H52:H65)</f>
        <v>#DIV/0!</v>
      </c>
      <c r="J50" s="54"/>
    </row>
    <row r="51" spans="1:10" x14ac:dyDescent="0.25">
      <c r="A51" s="34"/>
      <c r="B51" s="35"/>
      <c r="C51" s="36"/>
      <c r="D51" s="37"/>
      <c r="E51" s="36"/>
      <c r="F51" s="36"/>
      <c r="G51" s="34"/>
      <c r="H51" s="34"/>
      <c r="I51" s="38"/>
      <c r="J51" s="54"/>
    </row>
    <row r="52" spans="1:10" x14ac:dyDescent="0.25">
      <c r="A52" s="41" t="s">
        <v>45</v>
      </c>
      <c r="B52" s="45"/>
      <c r="C52" s="45"/>
      <c r="D52" s="41" t="s">
        <v>46</v>
      </c>
      <c r="E52" s="46"/>
      <c r="F52" s="47">
        <f t="shared" ref="F52:F65" si="6">+C52*E52</f>
        <v>0</v>
      </c>
      <c r="G52" s="2"/>
      <c r="H52" s="44" t="e">
        <f t="shared" ref="H52:H65" si="7">+F52/$G$136</f>
        <v>#DIV/0!</v>
      </c>
      <c r="J52" s="54"/>
    </row>
    <row r="53" spans="1:10" x14ac:dyDescent="0.25">
      <c r="A53" s="41" t="s">
        <v>47</v>
      </c>
      <c r="B53" s="45"/>
      <c r="C53" s="45"/>
      <c r="D53" s="41" t="s">
        <v>46</v>
      </c>
      <c r="E53" s="46"/>
      <c r="F53" s="47">
        <f t="shared" si="6"/>
        <v>0</v>
      </c>
      <c r="G53" s="2"/>
      <c r="H53" s="44" t="e">
        <f t="shared" si="7"/>
        <v>#DIV/0!</v>
      </c>
      <c r="J53" s="54"/>
    </row>
    <row r="54" spans="1:10" x14ac:dyDescent="0.25">
      <c r="A54" s="41" t="s">
        <v>48</v>
      </c>
      <c r="B54" s="45"/>
      <c r="C54" s="45"/>
      <c r="D54" s="41" t="s">
        <v>46</v>
      </c>
      <c r="E54" s="46"/>
      <c r="F54" s="47">
        <f t="shared" si="6"/>
        <v>0</v>
      </c>
      <c r="G54" s="2"/>
      <c r="H54" s="44" t="e">
        <f t="shared" si="7"/>
        <v>#DIV/0!</v>
      </c>
      <c r="J54" s="54"/>
    </row>
    <row r="55" spans="1:10" x14ac:dyDescent="0.25">
      <c r="A55" s="41" t="s">
        <v>49</v>
      </c>
      <c r="B55" s="45"/>
      <c r="C55" s="45"/>
      <c r="D55" s="41" t="s">
        <v>46</v>
      </c>
      <c r="E55" s="46"/>
      <c r="F55" s="47">
        <f t="shared" si="6"/>
        <v>0</v>
      </c>
      <c r="G55" s="2"/>
      <c r="H55" s="44" t="e">
        <f t="shared" si="7"/>
        <v>#DIV/0!</v>
      </c>
      <c r="J55" s="54"/>
    </row>
    <row r="56" spans="1:10" x14ac:dyDescent="0.25">
      <c r="A56" s="41" t="s">
        <v>50</v>
      </c>
      <c r="B56" s="45"/>
      <c r="C56" s="45"/>
      <c r="D56" s="41" t="s">
        <v>46</v>
      </c>
      <c r="E56" s="46"/>
      <c r="F56" s="47">
        <f t="shared" si="6"/>
        <v>0</v>
      </c>
      <c r="G56" s="2"/>
      <c r="H56" s="44" t="e">
        <f t="shared" si="7"/>
        <v>#DIV/0!</v>
      </c>
      <c r="J56" s="54"/>
    </row>
    <row r="57" spans="1:10" x14ac:dyDescent="0.25">
      <c r="A57" s="41" t="s">
        <v>51</v>
      </c>
      <c r="B57" s="45"/>
      <c r="C57" s="45"/>
      <c r="D57" s="41" t="s">
        <v>46</v>
      </c>
      <c r="E57" s="46"/>
      <c r="F57" s="47">
        <f t="shared" si="6"/>
        <v>0</v>
      </c>
      <c r="G57" s="2"/>
      <c r="H57" s="44" t="e">
        <f t="shared" si="7"/>
        <v>#DIV/0!</v>
      </c>
      <c r="J57" s="53"/>
    </row>
    <row r="58" spans="1:10" x14ac:dyDescent="0.25">
      <c r="A58" s="41" t="s">
        <v>52</v>
      </c>
      <c r="B58" s="45"/>
      <c r="C58" s="45"/>
      <c r="D58" s="41" t="s">
        <v>46</v>
      </c>
      <c r="E58" s="46"/>
      <c r="F58" s="47">
        <f t="shared" si="6"/>
        <v>0</v>
      </c>
      <c r="G58" s="2"/>
      <c r="H58" s="44" t="e">
        <f t="shared" si="7"/>
        <v>#DIV/0!</v>
      </c>
      <c r="J58" s="54"/>
    </row>
    <row r="59" spans="1:10" x14ac:dyDescent="0.25">
      <c r="A59" s="41" t="s">
        <v>53</v>
      </c>
      <c r="B59" s="45"/>
      <c r="C59" s="45"/>
      <c r="D59" s="41" t="s">
        <v>46</v>
      </c>
      <c r="E59" s="46"/>
      <c r="F59" s="47">
        <f t="shared" si="6"/>
        <v>0</v>
      </c>
      <c r="G59" s="2"/>
      <c r="H59" s="44" t="e">
        <f t="shared" si="7"/>
        <v>#DIV/0!</v>
      </c>
      <c r="J59" s="54"/>
    </row>
    <row r="60" spans="1:10" x14ac:dyDescent="0.25">
      <c r="A60" s="41" t="s">
        <v>54</v>
      </c>
      <c r="B60" s="45"/>
      <c r="C60" s="45"/>
      <c r="D60" s="41" t="s">
        <v>46</v>
      </c>
      <c r="E60" s="46"/>
      <c r="F60" s="47">
        <f t="shared" si="6"/>
        <v>0</v>
      </c>
      <c r="G60" s="2"/>
      <c r="H60" s="44" t="e">
        <f t="shared" si="7"/>
        <v>#DIV/0!</v>
      </c>
      <c r="J60" s="54"/>
    </row>
    <row r="61" spans="1:10" x14ac:dyDescent="0.25">
      <c r="A61" s="41" t="s">
        <v>55</v>
      </c>
      <c r="B61" s="45"/>
      <c r="C61" s="45"/>
      <c r="D61" s="41" t="s">
        <v>46</v>
      </c>
      <c r="E61" s="46"/>
      <c r="F61" s="47">
        <f t="shared" si="6"/>
        <v>0</v>
      </c>
      <c r="G61" s="2"/>
      <c r="H61" s="44" t="e">
        <f t="shared" si="7"/>
        <v>#DIV/0!</v>
      </c>
      <c r="J61" s="50"/>
    </row>
    <row r="62" spans="1:10" x14ac:dyDescent="0.25">
      <c r="A62" s="41" t="s">
        <v>56</v>
      </c>
      <c r="B62" s="45"/>
      <c r="C62" s="45"/>
      <c r="D62" s="41" t="s">
        <v>46</v>
      </c>
      <c r="E62" s="46"/>
      <c r="F62" s="47">
        <f t="shared" si="6"/>
        <v>0</v>
      </c>
      <c r="G62" s="2"/>
      <c r="H62" s="44" t="e">
        <f t="shared" si="7"/>
        <v>#DIV/0!</v>
      </c>
      <c r="J62" s="53"/>
    </row>
    <row r="63" spans="1:10" x14ac:dyDescent="0.25">
      <c r="A63" s="41" t="s">
        <v>57</v>
      </c>
      <c r="B63" s="45"/>
      <c r="C63" s="45"/>
      <c r="D63" s="41" t="s">
        <v>46</v>
      </c>
      <c r="E63" s="46"/>
      <c r="F63" s="47">
        <f t="shared" si="6"/>
        <v>0</v>
      </c>
      <c r="G63" s="2"/>
      <c r="H63" s="44" t="e">
        <f t="shared" si="7"/>
        <v>#DIV/0!</v>
      </c>
      <c r="J63" s="54"/>
    </row>
    <row r="64" spans="1:10" x14ac:dyDescent="0.25">
      <c r="A64" s="41" t="s">
        <v>58</v>
      </c>
      <c r="B64" s="45"/>
      <c r="C64" s="45"/>
      <c r="D64" s="41" t="s">
        <v>46</v>
      </c>
      <c r="E64" s="46"/>
      <c r="F64" s="47">
        <f t="shared" si="6"/>
        <v>0</v>
      </c>
      <c r="G64" s="2"/>
      <c r="H64" s="44" t="e">
        <f t="shared" si="7"/>
        <v>#DIV/0!</v>
      </c>
      <c r="J64" s="50"/>
    </row>
    <row r="65" spans="1:10" x14ac:dyDescent="0.25">
      <c r="A65" s="41" t="s">
        <v>59</v>
      </c>
      <c r="B65" s="45"/>
      <c r="C65" s="45"/>
      <c r="D65" s="41" t="s">
        <v>46</v>
      </c>
      <c r="E65" s="46"/>
      <c r="F65" s="47">
        <f t="shared" si="6"/>
        <v>0</v>
      </c>
      <c r="G65" s="2"/>
      <c r="H65" s="44" t="e">
        <f t="shared" si="7"/>
        <v>#DIV/0!</v>
      </c>
      <c r="J65" s="50"/>
    </row>
    <row r="66" spans="1:10" ht="17.25" thickBot="1" x14ac:dyDescent="0.35">
      <c r="A66" s="5"/>
      <c r="B66" s="6"/>
      <c r="C66" s="45"/>
      <c r="D66" s="7"/>
      <c r="E66" s="46"/>
      <c r="G66" s="2"/>
      <c r="H66" s="48"/>
      <c r="J66" s="56"/>
    </row>
    <row r="67" spans="1:10" ht="15.75" thickBot="1" x14ac:dyDescent="0.3">
      <c r="A67" s="55">
        <v>5</v>
      </c>
      <c r="B67" s="28" t="s">
        <v>60</v>
      </c>
      <c r="C67" s="29"/>
      <c r="D67" s="30"/>
      <c r="E67" s="31"/>
      <c r="F67" s="31"/>
      <c r="G67" s="74">
        <f>SUM(F69:F72)</f>
        <v>0</v>
      </c>
      <c r="H67" s="32"/>
      <c r="I67" s="33" t="e">
        <f>SUM(H69:H72)</f>
        <v>#DIV/0!</v>
      </c>
      <c r="J67" s="53"/>
    </row>
    <row r="68" spans="1:10" x14ac:dyDescent="0.25">
      <c r="A68" s="34"/>
      <c r="B68" s="35"/>
      <c r="C68" s="36"/>
      <c r="D68" s="37"/>
      <c r="E68" s="36"/>
      <c r="F68" s="36"/>
      <c r="G68" s="34"/>
      <c r="H68" s="34"/>
      <c r="I68" s="38"/>
      <c r="J68" s="53"/>
    </row>
    <row r="69" spans="1:10" x14ac:dyDescent="0.25">
      <c r="A69" s="41" t="s">
        <v>61</v>
      </c>
      <c r="B69" s="45"/>
      <c r="C69" s="45"/>
      <c r="D69" s="41" t="s">
        <v>46</v>
      </c>
      <c r="E69" s="36"/>
      <c r="F69" s="47">
        <f>+C69*E69</f>
        <v>0</v>
      </c>
      <c r="G69" s="2"/>
      <c r="H69" s="44" t="e">
        <f>+F69/$G$136</f>
        <v>#DIV/0!</v>
      </c>
      <c r="I69" s="38"/>
      <c r="J69" s="53"/>
    </row>
    <row r="70" spans="1:10" x14ac:dyDescent="0.25">
      <c r="A70" s="41" t="s">
        <v>62</v>
      </c>
      <c r="B70" s="45"/>
      <c r="C70" s="45"/>
      <c r="D70" s="41" t="s">
        <v>46</v>
      </c>
      <c r="E70" s="36"/>
      <c r="F70" s="47">
        <f>+C70*E70</f>
        <v>0</v>
      </c>
      <c r="G70" s="2"/>
      <c r="H70" s="44" t="e">
        <f>+F70/$G$136</f>
        <v>#DIV/0!</v>
      </c>
      <c r="I70" s="38"/>
      <c r="J70" s="53"/>
    </row>
    <row r="71" spans="1:10" x14ac:dyDescent="0.25">
      <c r="A71" s="41" t="s">
        <v>63</v>
      </c>
      <c r="B71" s="45"/>
      <c r="C71" s="45"/>
      <c r="D71" s="41" t="s">
        <v>46</v>
      </c>
      <c r="E71" s="36"/>
      <c r="F71" s="47">
        <f>+C71*E71</f>
        <v>0</v>
      </c>
      <c r="G71" s="2"/>
      <c r="H71" s="44" t="e">
        <f>+F71/$G$136</f>
        <v>#DIV/0!</v>
      </c>
      <c r="I71" s="38"/>
      <c r="J71" s="53"/>
    </row>
    <row r="72" spans="1:10" x14ac:dyDescent="0.25">
      <c r="A72" s="41" t="s">
        <v>64</v>
      </c>
      <c r="B72" s="45"/>
      <c r="C72" s="45"/>
      <c r="D72" s="41" t="s">
        <v>46</v>
      </c>
      <c r="E72" s="36"/>
      <c r="F72" s="47">
        <f>+C72*E72</f>
        <v>0</v>
      </c>
      <c r="G72" s="2"/>
      <c r="H72" s="44" t="e">
        <f>+F72/$G$136</f>
        <v>#DIV/0!</v>
      </c>
      <c r="I72" s="38"/>
      <c r="J72" s="53"/>
    </row>
    <row r="73" spans="1:10" ht="15.75" thickBot="1" x14ac:dyDescent="0.3">
      <c r="A73" s="12"/>
      <c r="B73" s="16"/>
      <c r="C73" s="36"/>
      <c r="D73" s="37"/>
      <c r="E73" s="46"/>
      <c r="G73" s="2"/>
      <c r="H73" s="48"/>
      <c r="J73" s="51"/>
    </row>
    <row r="74" spans="1:10" ht="15.75" thickBot="1" x14ac:dyDescent="0.3">
      <c r="A74" s="55">
        <v>6</v>
      </c>
      <c r="B74" s="28" t="s">
        <v>65</v>
      </c>
      <c r="C74" s="29"/>
      <c r="D74" s="30"/>
      <c r="E74" s="31"/>
      <c r="F74" s="31"/>
      <c r="G74" s="74">
        <f>SUM(F76:F77)</f>
        <v>0</v>
      </c>
      <c r="H74" s="32"/>
      <c r="I74" s="33" t="e">
        <f>SUM(H76:H77)</f>
        <v>#DIV/0!</v>
      </c>
      <c r="J74" s="51"/>
    </row>
    <row r="75" spans="1:10" x14ac:dyDescent="0.25">
      <c r="A75" s="34"/>
      <c r="B75" s="35"/>
      <c r="C75" s="36"/>
      <c r="D75" s="37"/>
      <c r="E75" s="36"/>
      <c r="F75" s="36"/>
      <c r="G75" s="34"/>
      <c r="H75" s="34"/>
      <c r="I75" s="38"/>
      <c r="J75" s="51"/>
    </row>
    <row r="76" spans="1:10" x14ac:dyDescent="0.25">
      <c r="A76" s="41" t="s">
        <v>66</v>
      </c>
      <c r="B76" s="45"/>
      <c r="C76" s="45"/>
      <c r="D76" s="41" t="s">
        <v>46</v>
      </c>
      <c r="E76" s="46"/>
      <c r="F76" s="47">
        <f>+C76*E76</f>
        <v>0</v>
      </c>
      <c r="G76" s="2"/>
      <c r="H76" s="44" t="e">
        <f>+F76/$G$136</f>
        <v>#DIV/0!</v>
      </c>
      <c r="J76" s="51"/>
    </row>
    <row r="77" spans="1:10" x14ac:dyDescent="0.25">
      <c r="A77" s="41" t="s">
        <v>67</v>
      </c>
      <c r="B77" s="45"/>
      <c r="C77" s="45"/>
      <c r="D77" s="41" t="s">
        <v>46</v>
      </c>
      <c r="E77" s="46"/>
      <c r="F77" s="47">
        <f>+C77*E77</f>
        <v>0</v>
      </c>
      <c r="G77" s="2"/>
      <c r="H77" s="44" t="e">
        <f>+F77/$G$136</f>
        <v>#DIV/0!</v>
      </c>
      <c r="J77" s="53"/>
    </row>
    <row r="78" spans="1:10" ht="15.75" thickBot="1" x14ac:dyDescent="0.3">
      <c r="A78" s="12"/>
      <c r="B78" s="16"/>
      <c r="C78" s="36"/>
      <c r="D78" s="37"/>
      <c r="E78" s="46"/>
      <c r="G78" s="2"/>
      <c r="H78" s="48"/>
      <c r="J78" s="51"/>
    </row>
    <row r="79" spans="1:10" ht="15.75" thickBot="1" x14ac:dyDescent="0.3">
      <c r="A79" s="55">
        <v>7</v>
      </c>
      <c r="B79" s="28" t="s">
        <v>68</v>
      </c>
      <c r="C79" s="29"/>
      <c r="D79" s="30"/>
      <c r="E79" s="31"/>
      <c r="F79" s="31"/>
      <c r="G79" s="74">
        <f>SUM(F81:F84)</f>
        <v>0</v>
      </c>
      <c r="H79" s="32"/>
      <c r="I79" s="33" t="e">
        <f>SUM(H81:H84)</f>
        <v>#DIV/0!</v>
      </c>
    </row>
    <row r="80" spans="1:10" x14ac:dyDescent="0.25">
      <c r="A80" s="34"/>
      <c r="B80" s="35"/>
      <c r="C80" s="36"/>
      <c r="D80" s="37"/>
      <c r="E80" s="36"/>
      <c r="F80" s="36"/>
      <c r="G80" s="34"/>
      <c r="H80" s="34"/>
      <c r="I80" s="38"/>
    </row>
    <row r="81" spans="1:9" x14ac:dyDescent="0.25">
      <c r="A81" s="41" t="s">
        <v>69</v>
      </c>
      <c r="B81" s="45"/>
      <c r="C81" s="45"/>
      <c r="D81" s="41" t="s">
        <v>33</v>
      </c>
      <c r="E81" s="45"/>
      <c r="F81" s="47">
        <f>+C81*E81</f>
        <v>0</v>
      </c>
      <c r="G81" s="2"/>
      <c r="H81" s="44" t="e">
        <f>+F81/$G$136</f>
        <v>#DIV/0!</v>
      </c>
      <c r="I81" s="52"/>
    </row>
    <row r="82" spans="1:9" x14ac:dyDescent="0.25">
      <c r="A82" s="41" t="s">
        <v>70</v>
      </c>
      <c r="B82" s="45"/>
      <c r="C82" s="45"/>
      <c r="D82" s="41" t="s">
        <v>33</v>
      </c>
      <c r="E82" s="45"/>
      <c r="F82" s="47">
        <f>+C82*E82</f>
        <v>0</v>
      </c>
      <c r="G82" s="2"/>
      <c r="H82" s="44" t="e">
        <f>+F82/$G$136</f>
        <v>#DIV/0!</v>
      </c>
      <c r="I82" s="52"/>
    </row>
    <row r="83" spans="1:9" x14ac:dyDescent="0.25">
      <c r="A83" s="41" t="s">
        <v>71</v>
      </c>
      <c r="B83" s="45"/>
      <c r="C83" s="45"/>
      <c r="D83" s="41" t="s">
        <v>33</v>
      </c>
      <c r="E83" s="45"/>
      <c r="F83" s="47">
        <f>+C83*E83</f>
        <v>0</v>
      </c>
      <c r="G83" s="2"/>
      <c r="H83" s="44" t="e">
        <f>+F83/$G$136</f>
        <v>#DIV/0!</v>
      </c>
      <c r="I83" s="52"/>
    </row>
    <row r="84" spans="1:9" x14ac:dyDescent="0.25">
      <c r="A84" s="41" t="s">
        <v>72</v>
      </c>
      <c r="B84" s="45"/>
      <c r="C84" s="45"/>
      <c r="D84" s="41" t="s">
        <v>33</v>
      </c>
      <c r="E84" s="45"/>
      <c r="F84" s="47">
        <f>+C84*E84</f>
        <v>0</v>
      </c>
      <c r="G84" s="2"/>
      <c r="H84" s="44" t="e">
        <f>+F84/$G$136</f>
        <v>#DIV/0!</v>
      </c>
      <c r="I84" s="52"/>
    </row>
    <row r="85" spans="1:9" ht="15.75" thickBot="1" x14ac:dyDescent="0.3">
      <c r="A85" s="12"/>
      <c r="B85" s="16"/>
      <c r="C85" s="36"/>
      <c r="D85" s="37"/>
      <c r="E85" s="46"/>
      <c r="G85" s="2"/>
      <c r="H85" s="48"/>
    </row>
    <row r="86" spans="1:9" ht="15.75" thickBot="1" x14ac:dyDescent="0.3">
      <c r="A86" s="55">
        <v>8</v>
      </c>
      <c r="B86" s="28" t="s">
        <v>73</v>
      </c>
      <c r="C86" s="29"/>
      <c r="D86" s="30"/>
      <c r="E86" s="31"/>
      <c r="F86" s="31"/>
      <c r="G86" s="74">
        <f>SUM(F88:F91)</f>
        <v>0</v>
      </c>
      <c r="H86" s="32"/>
      <c r="I86" s="57" t="e">
        <f>SUM(H88:H91)</f>
        <v>#DIV/0!</v>
      </c>
    </row>
    <row r="87" spans="1:9" x14ac:dyDescent="0.25">
      <c r="A87" s="34"/>
      <c r="B87" s="35"/>
      <c r="C87" s="36"/>
      <c r="D87" s="37"/>
      <c r="E87" s="36"/>
      <c r="F87" s="36"/>
      <c r="G87" s="34"/>
      <c r="H87" s="34"/>
      <c r="I87" s="38"/>
    </row>
    <row r="88" spans="1:9" x14ac:dyDescent="0.25">
      <c r="A88" s="41" t="s">
        <v>74</v>
      </c>
      <c r="B88" s="45"/>
      <c r="C88" s="45"/>
      <c r="D88" s="46" t="s">
        <v>75</v>
      </c>
      <c r="E88" s="46"/>
      <c r="F88" s="47">
        <f>+C88*E88</f>
        <v>0</v>
      </c>
      <c r="G88" s="2"/>
      <c r="H88" s="44" t="e">
        <f>+F88/$G$136</f>
        <v>#DIV/0!</v>
      </c>
    </row>
    <row r="89" spans="1:9" x14ac:dyDescent="0.25">
      <c r="A89" s="41" t="s">
        <v>76</v>
      </c>
      <c r="B89" s="45"/>
      <c r="C89" s="45"/>
      <c r="D89" s="46" t="s">
        <v>75</v>
      </c>
      <c r="E89" s="46"/>
      <c r="F89" s="47">
        <f>+C89*E89</f>
        <v>0</v>
      </c>
      <c r="G89" s="2"/>
      <c r="H89" s="44" t="e">
        <f>+F89/$G$136</f>
        <v>#DIV/0!</v>
      </c>
    </row>
    <row r="90" spans="1:9" x14ac:dyDescent="0.25">
      <c r="A90" s="41" t="s">
        <v>77</v>
      </c>
      <c r="B90" s="45"/>
      <c r="C90" s="45"/>
      <c r="D90" s="46" t="s">
        <v>75</v>
      </c>
      <c r="E90" s="46"/>
      <c r="F90" s="47">
        <f>+C90*E90</f>
        <v>0</v>
      </c>
      <c r="G90" s="2"/>
      <c r="H90" s="44" t="e">
        <f>+F90/$G$136</f>
        <v>#DIV/0!</v>
      </c>
    </row>
    <row r="91" spans="1:9" x14ac:dyDescent="0.25">
      <c r="A91" s="41" t="s">
        <v>78</v>
      </c>
      <c r="B91" s="45"/>
      <c r="C91" s="45"/>
      <c r="D91" s="46" t="s">
        <v>75</v>
      </c>
      <c r="E91" s="46"/>
      <c r="F91" s="47">
        <f>+C91*E91</f>
        <v>0</v>
      </c>
      <c r="G91" s="2"/>
      <c r="H91" s="44" t="e">
        <f>+F91/$G$136</f>
        <v>#DIV/0!</v>
      </c>
    </row>
    <row r="92" spans="1:9" ht="15.75" thickBot="1" x14ac:dyDescent="0.3">
      <c r="A92" s="12"/>
      <c r="B92" s="16"/>
      <c r="C92" s="36"/>
      <c r="D92" s="37"/>
      <c r="E92" s="46"/>
      <c r="G92" s="2"/>
      <c r="H92" s="48"/>
    </row>
    <row r="93" spans="1:9" ht="15.75" thickBot="1" x14ac:dyDescent="0.3">
      <c r="A93" s="55">
        <v>9</v>
      </c>
      <c r="B93" s="28" t="s">
        <v>79</v>
      </c>
      <c r="C93" s="29"/>
      <c r="D93" s="30"/>
      <c r="E93" s="31"/>
      <c r="F93" s="31"/>
      <c r="G93" s="74">
        <f>SUM(F95:F101)</f>
        <v>0</v>
      </c>
      <c r="H93" s="32"/>
      <c r="I93" s="33" t="e">
        <f>SUM(H95:H101)</f>
        <v>#DIV/0!</v>
      </c>
    </row>
    <row r="94" spans="1:9" x14ac:dyDescent="0.25">
      <c r="A94" s="34"/>
      <c r="B94" s="35"/>
      <c r="C94" s="36"/>
      <c r="D94" s="37"/>
      <c r="E94" s="36"/>
      <c r="F94" s="36"/>
      <c r="G94" s="34"/>
      <c r="H94" s="34"/>
      <c r="I94" s="38"/>
    </row>
    <row r="95" spans="1:9" x14ac:dyDescent="0.25">
      <c r="A95" s="41" t="s">
        <v>80</v>
      </c>
      <c r="B95" s="45"/>
      <c r="C95" s="45"/>
      <c r="D95" s="41" t="s">
        <v>46</v>
      </c>
      <c r="E95" s="46"/>
      <c r="F95" s="47">
        <f t="shared" ref="F95:F101" si="8">+C95*E95</f>
        <v>0</v>
      </c>
      <c r="G95" s="2"/>
      <c r="H95" s="44" t="e">
        <f t="shared" ref="H95:H101" si="9">+F95/$G$136</f>
        <v>#DIV/0!</v>
      </c>
    </row>
    <row r="96" spans="1:9" x14ac:dyDescent="0.25">
      <c r="A96" s="41" t="s">
        <v>81</v>
      </c>
      <c r="B96" s="45"/>
      <c r="C96" s="45"/>
      <c r="D96" s="41" t="s">
        <v>46</v>
      </c>
      <c r="E96" s="46"/>
      <c r="F96" s="47">
        <f t="shared" si="8"/>
        <v>0</v>
      </c>
      <c r="G96" s="2"/>
      <c r="H96" s="44" t="e">
        <f t="shared" si="9"/>
        <v>#DIV/0!</v>
      </c>
    </row>
    <row r="97" spans="1:9" x14ac:dyDescent="0.25">
      <c r="A97" s="41" t="s">
        <v>82</v>
      </c>
      <c r="B97" s="45"/>
      <c r="C97" s="45"/>
      <c r="D97" s="41" t="s">
        <v>46</v>
      </c>
      <c r="E97" s="46"/>
      <c r="F97" s="47">
        <f t="shared" si="8"/>
        <v>0</v>
      </c>
      <c r="G97" s="2"/>
      <c r="H97" s="44" t="e">
        <f t="shared" si="9"/>
        <v>#DIV/0!</v>
      </c>
    </row>
    <row r="98" spans="1:9" x14ac:dyDescent="0.25">
      <c r="A98" s="41" t="s">
        <v>83</v>
      </c>
      <c r="B98" s="45"/>
      <c r="C98" s="45"/>
      <c r="D98" s="41" t="s">
        <v>46</v>
      </c>
      <c r="E98" s="46"/>
      <c r="F98" s="47">
        <f t="shared" si="8"/>
        <v>0</v>
      </c>
      <c r="G98" s="2"/>
      <c r="H98" s="44" t="e">
        <f t="shared" si="9"/>
        <v>#DIV/0!</v>
      </c>
    </row>
    <row r="99" spans="1:9" x14ac:dyDescent="0.25">
      <c r="A99" s="41" t="s">
        <v>84</v>
      </c>
      <c r="B99" s="45"/>
      <c r="C99" s="45"/>
      <c r="D99" s="41" t="s">
        <v>46</v>
      </c>
      <c r="E99" s="46"/>
      <c r="F99" s="47">
        <f t="shared" si="8"/>
        <v>0</v>
      </c>
      <c r="G99" s="2"/>
      <c r="H99" s="44" t="e">
        <f t="shared" si="9"/>
        <v>#DIV/0!</v>
      </c>
    </row>
    <row r="100" spans="1:9" x14ac:dyDescent="0.25">
      <c r="A100" s="41" t="s">
        <v>85</v>
      </c>
      <c r="B100" s="45"/>
      <c r="C100" s="45"/>
      <c r="D100" s="41" t="s">
        <v>46</v>
      </c>
      <c r="E100" s="46"/>
      <c r="F100" s="47">
        <f t="shared" si="8"/>
        <v>0</v>
      </c>
      <c r="G100" s="2"/>
      <c r="H100" s="44" t="e">
        <f t="shared" si="9"/>
        <v>#DIV/0!</v>
      </c>
    </row>
    <row r="101" spans="1:9" x14ac:dyDescent="0.25">
      <c r="A101" s="41" t="s">
        <v>86</v>
      </c>
      <c r="B101" s="45"/>
      <c r="C101" s="45"/>
      <c r="D101" s="41" t="s">
        <v>46</v>
      </c>
      <c r="E101" s="46"/>
      <c r="F101" s="47">
        <f t="shared" si="8"/>
        <v>0</v>
      </c>
      <c r="G101" s="2"/>
      <c r="H101" s="44" t="e">
        <f t="shared" si="9"/>
        <v>#DIV/0!</v>
      </c>
    </row>
    <row r="102" spans="1:9" ht="17.25" thickBot="1" x14ac:dyDescent="0.35">
      <c r="A102" s="58"/>
      <c r="B102" s="8"/>
      <c r="C102" s="36"/>
      <c r="D102" s="7"/>
      <c r="E102" s="46"/>
      <c r="G102" s="2"/>
      <c r="H102" s="48"/>
    </row>
    <row r="103" spans="1:9" ht="15.75" thickBot="1" x14ac:dyDescent="0.3">
      <c r="A103" s="55">
        <v>10</v>
      </c>
      <c r="B103" s="28" t="s">
        <v>87</v>
      </c>
      <c r="C103" s="29"/>
      <c r="D103" s="30"/>
      <c r="E103" s="31"/>
      <c r="F103" s="31"/>
      <c r="G103" s="74">
        <f>SUM(F105:F114)</f>
        <v>0</v>
      </c>
      <c r="H103" s="32"/>
      <c r="I103" s="33" t="e">
        <f>SUM(H105:H114)</f>
        <v>#DIV/0!</v>
      </c>
    </row>
    <row r="104" spans="1:9" x14ac:dyDescent="0.25">
      <c r="A104" s="34"/>
      <c r="B104" s="35"/>
      <c r="C104" s="36"/>
      <c r="D104" s="37"/>
      <c r="E104" s="36"/>
      <c r="F104" s="36"/>
      <c r="G104" s="34"/>
      <c r="H104" s="34"/>
      <c r="I104" s="38"/>
    </row>
    <row r="105" spans="1:9" x14ac:dyDescent="0.25">
      <c r="A105" s="41" t="s">
        <v>88</v>
      </c>
      <c r="B105" s="45"/>
      <c r="C105" s="45"/>
      <c r="D105" s="46" t="s">
        <v>89</v>
      </c>
      <c r="E105" s="46"/>
      <c r="F105" s="47">
        <f t="shared" ref="F105:F114" si="10">+C105*E105</f>
        <v>0</v>
      </c>
      <c r="G105" s="2"/>
      <c r="H105" s="44" t="e">
        <f t="shared" ref="H105:H114" si="11">+F105/$G$136</f>
        <v>#DIV/0!</v>
      </c>
    </row>
    <row r="106" spans="1:9" x14ac:dyDescent="0.25">
      <c r="A106" s="41" t="s">
        <v>90</v>
      </c>
      <c r="B106" s="45"/>
      <c r="C106" s="45"/>
      <c r="D106" s="46" t="s">
        <v>89</v>
      </c>
      <c r="E106" s="46"/>
      <c r="F106" s="47">
        <f t="shared" si="10"/>
        <v>0</v>
      </c>
      <c r="G106" s="2"/>
      <c r="H106" s="44" t="e">
        <f t="shared" si="11"/>
        <v>#DIV/0!</v>
      </c>
    </row>
    <row r="107" spans="1:9" x14ac:dyDescent="0.25">
      <c r="A107" s="41" t="s">
        <v>91</v>
      </c>
      <c r="B107" s="45"/>
      <c r="C107" s="45"/>
      <c r="D107" s="46" t="s">
        <v>89</v>
      </c>
      <c r="E107" s="46"/>
      <c r="F107" s="47">
        <f t="shared" si="10"/>
        <v>0</v>
      </c>
      <c r="G107" s="2"/>
      <c r="H107" s="44" t="e">
        <f t="shared" si="11"/>
        <v>#DIV/0!</v>
      </c>
    </row>
    <row r="108" spans="1:9" x14ac:dyDescent="0.25">
      <c r="A108" s="41" t="s">
        <v>92</v>
      </c>
      <c r="B108" s="45"/>
      <c r="C108" s="45"/>
      <c r="D108" s="46" t="s">
        <v>89</v>
      </c>
      <c r="E108" s="46"/>
      <c r="F108" s="47">
        <f t="shared" si="10"/>
        <v>0</v>
      </c>
      <c r="G108" s="2"/>
      <c r="H108" s="44" t="e">
        <f t="shared" si="11"/>
        <v>#DIV/0!</v>
      </c>
    </row>
    <row r="109" spans="1:9" x14ac:dyDescent="0.25">
      <c r="A109" s="41" t="s">
        <v>93</v>
      </c>
      <c r="B109" s="45"/>
      <c r="C109" s="45"/>
      <c r="D109" s="46" t="s">
        <v>89</v>
      </c>
      <c r="E109" s="46"/>
      <c r="F109" s="47">
        <f t="shared" si="10"/>
        <v>0</v>
      </c>
      <c r="G109" s="2"/>
      <c r="H109" s="44" t="e">
        <f t="shared" si="11"/>
        <v>#DIV/0!</v>
      </c>
    </row>
    <row r="110" spans="1:9" x14ac:dyDescent="0.25">
      <c r="A110" s="41" t="s">
        <v>94</v>
      </c>
      <c r="B110" s="45"/>
      <c r="C110" s="45"/>
      <c r="D110" s="46" t="s">
        <v>89</v>
      </c>
      <c r="E110" s="46"/>
      <c r="F110" s="47">
        <f t="shared" si="10"/>
        <v>0</v>
      </c>
      <c r="G110" s="2"/>
      <c r="H110" s="44" t="e">
        <f t="shared" si="11"/>
        <v>#DIV/0!</v>
      </c>
    </row>
    <row r="111" spans="1:9" x14ac:dyDescent="0.25">
      <c r="A111" s="41" t="s">
        <v>95</v>
      </c>
      <c r="B111" s="45"/>
      <c r="C111" s="45"/>
      <c r="D111" s="46" t="s">
        <v>89</v>
      </c>
      <c r="E111" s="46"/>
      <c r="F111" s="47">
        <f t="shared" si="10"/>
        <v>0</v>
      </c>
      <c r="G111" s="2"/>
      <c r="H111" s="44" t="e">
        <f t="shared" si="11"/>
        <v>#DIV/0!</v>
      </c>
    </row>
    <row r="112" spans="1:9" x14ac:dyDescent="0.25">
      <c r="A112" s="41" t="s">
        <v>96</v>
      </c>
      <c r="B112" s="45"/>
      <c r="C112" s="45"/>
      <c r="D112" s="46" t="s">
        <v>89</v>
      </c>
      <c r="E112" s="46"/>
      <c r="F112" s="47">
        <f t="shared" si="10"/>
        <v>0</v>
      </c>
      <c r="G112" s="2"/>
      <c r="H112" s="44" t="e">
        <f t="shared" si="11"/>
        <v>#DIV/0!</v>
      </c>
    </row>
    <row r="113" spans="1:9" x14ac:dyDescent="0.25">
      <c r="A113" s="41" t="s">
        <v>97</v>
      </c>
      <c r="B113" s="45"/>
      <c r="C113" s="45"/>
      <c r="D113" s="46" t="s">
        <v>89</v>
      </c>
      <c r="E113" s="46"/>
      <c r="F113" s="47">
        <f t="shared" si="10"/>
        <v>0</v>
      </c>
      <c r="G113" s="2"/>
      <c r="H113" s="44" t="e">
        <f t="shared" si="11"/>
        <v>#DIV/0!</v>
      </c>
    </row>
    <row r="114" spans="1:9" x14ac:dyDescent="0.25">
      <c r="A114" s="41" t="s">
        <v>98</v>
      </c>
      <c r="B114" s="45"/>
      <c r="C114" s="45"/>
      <c r="D114" s="46" t="s">
        <v>89</v>
      </c>
      <c r="E114" s="46"/>
      <c r="F114" s="47">
        <f t="shared" si="10"/>
        <v>0</v>
      </c>
      <c r="G114" s="2"/>
      <c r="H114" s="44" t="e">
        <f t="shared" si="11"/>
        <v>#DIV/0!</v>
      </c>
    </row>
    <row r="115" spans="1:9" ht="15.75" thickBot="1" x14ac:dyDescent="0.3">
      <c r="A115" s="41"/>
      <c r="B115" s="45"/>
      <c r="C115" s="45"/>
      <c r="D115" s="41"/>
      <c r="E115" s="46"/>
      <c r="G115" s="2"/>
      <c r="H115" s="48"/>
    </row>
    <row r="116" spans="1:9" ht="15.75" thickBot="1" x14ac:dyDescent="0.3">
      <c r="A116" s="55">
        <v>11</v>
      </c>
      <c r="B116" s="28"/>
      <c r="C116" s="29"/>
      <c r="D116" s="30"/>
      <c r="E116" s="31"/>
      <c r="F116" s="31"/>
      <c r="G116" s="74">
        <f>SUM(F118:F120)</f>
        <v>0</v>
      </c>
      <c r="H116" s="32"/>
      <c r="I116" s="33" t="e">
        <f>SUM(H118:H120)</f>
        <v>#DIV/0!</v>
      </c>
    </row>
    <row r="117" spans="1:9" x14ac:dyDescent="0.25">
      <c r="A117" s="59"/>
      <c r="B117" s="60"/>
      <c r="C117" s="36"/>
      <c r="D117" s="61"/>
      <c r="E117" s="46"/>
      <c r="G117" s="2"/>
      <c r="H117" s="48"/>
    </row>
    <row r="118" spans="1:9" x14ac:dyDescent="0.25">
      <c r="A118" s="41" t="s">
        <v>99</v>
      </c>
      <c r="B118" s="45"/>
      <c r="C118" s="45"/>
      <c r="D118" s="41"/>
      <c r="E118" s="46"/>
      <c r="F118" s="47">
        <f>+C118*E118</f>
        <v>0</v>
      </c>
      <c r="G118" s="2"/>
      <c r="H118" s="44" t="e">
        <f>+F118/$G$136</f>
        <v>#DIV/0!</v>
      </c>
    </row>
    <row r="119" spans="1:9" x14ac:dyDescent="0.25">
      <c r="A119" s="41" t="s">
        <v>100</v>
      </c>
      <c r="B119" s="45"/>
      <c r="C119" s="45"/>
      <c r="D119" s="41"/>
      <c r="E119" s="46"/>
      <c r="F119" s="47">
        <f>+C119*E119</f>
        <v>0</v>
      </c>
      <c r="G119" s="2"/>
      <c r="H119" s="44" t="e">
        <f>+F119/$G$136</f>
        <v>#DIV/0!</v>
      </c>
    </row>
    <row r="120" spans="1:9" x14ac:dyDescent="0.25">
      <c r="A120" s="41" t="s">
        <v>101</v>
      </c>
      <c r="B120" s="45"/>
      <c r="C120" s="45"/>
      <c r="D120" s="41"/>
      <c r="E120" s="46"/>
      <c r="F120" s="47">
        <f>+C120*E120</f>
        <v>0</v>
      </c>
      <c r="G120" s="2"/>
      <c r="H120" s="44" t="e">
        <f>+F120/$G$136</f>
        <v>#DIV/0!</v>
      </c>
    </row>
    <row r="121" spans="1:9" ht="17.25" thickBot="1" x14ac:dyDescent="0.35">
      <c r="A121" s="9"/>
      <c r="B121" s="8"/>
      <c r="C121" s="36"/>
      <c r="D121" s="7"/>
      <c r="E121" s="46"/>
      <c r="G121" s="2"/>
      <c r="H121" s="48"/>
    </row>
    <row r="122" spans="1:9" ht="15.75" thickBot="1" x14ac:dyDescent="0.3">
      <c r="A122" s="55">
        <v>12</v>
      </c>
      <c r="B122" s="28"/>
      <c r="C122" s="29"/>
      <c r="D122" s="30"/>
      <c r="E122" s="31"/>
      <c r="F122" s="31"/>
      <c r="G122" s="74">
        <f>SUM(F124:F127)</f>
        <v>0</v>
      </c>
      <c r="H122" s="32"/>
      <c r="I122" s="33" t="e">
        <f>SUM(H124:H127)</f>
        <v>#DIV/0!</v>
      </c>
    </row>
    <row r="123" spans="1:9" x14ac:dyDescent="0.25">
      <c r="A123" s="59"/>
      <c r="B123" s="60"/>
      <c r="C123" s="36"/>
      <c r="D123" s="61"/>
      <c r="E123" s="46"/>
      <c r="G123" s="2"/>
      <c r="H123" s="48"/>
    </row>
    <row r="124" spans="1:9" x14ac:dyDescent="0.25">
      <c r="A124" s="41" t="s">
        <v>102</v>
      </c>
      <c r="B124" s="45"/>
      <c r="C124" s="45"/>
      <c r="D124" s="41"/>
      <c r="E124" s="46"/>
      <c r="F124" s="47">
        <f>+C124*E124</f>
        <v>0</v>
      </c>
      <c r="G124" s="2"/>
      <c r="H124" s="44" t="e">
        <f>+F124/$G$136</f>
        <v>#DIV/0!</v>
      </c>
    </row>
    <row r="125" spans="1:9" x14ac:dyDescent="0.25">
      <c r="A125" s="41" t="s">
        <v>103</v>
      </c>
      <c r="B125" s="45"/>
      <c r="C125" s="45"/>
      <c r="D125" s="41"/>
      <c r="E125" s="46"/>
      <c r="F125" s="47">
        <f>+C125*E125</f>
        <v>0</v>
      </c>
      <c r="G125" s="2"/>
      <c r="H125" s="44" t="e">
        <f>+F125/$G$136</f>
        <v>#DIV/0!</v>
      </c>
    </row>
    <row r="126" spans="1:9" x14ac:dyDescent="0.25">
      <c r="A126" s="41" t="s">
        <v>104</v>
      </c>
      <c r="B126" s="45"/>
      <c r="C126" s="45"/>
      <c r="D126" s="41"/>
      <c r="E126" s="46"/>
      <c r="F126" s="47">
        <f>+C126*E126</f>
        <v>0</v>
      </c>
      <c r="G126" s="2"/>
      <c r="H126" s="44" t="e">
        <f>+F126/$G$136</f>
        <v>#DIV/0!</v>
      </c>
    </row>
    <row r="127" spans="1:9" x14ac:dyDescent="0.25">
      <c r="A127" s="41" t="s">
        <v>105</v>
      </c>
      <c r="B127" s="45"/>
      <c r="C127" s="45"/>
      <c r="D127" s="41"/>
      <c r="E127" s="46"/>
      <c r="F127" s="47">
        <f>+C127*E127</f>
        <v>0</v>
      </c>
      <c r="G127" s="2"/>
      <c r="H127" s="44" t="e">
        <f>+F127/$G$136</f>
        <v>#DIV/0!</v>
      </c>
    </row>
    <row r="128" spans="1:9" ht="15.75" thickBot="1" x14ac:dyDescent="0.3">
      <c r="A128" s="62"/>
      <c r="B128" s="63"/>
      <c r="C128" s="36"/>
      <c r="D128" s="37"/>
      <c r="E128" s="36"/>
      <c r="F128" s="36"/>
      <c r="G128" s="34"/>
      <c r="H128" s="34"/>
      <c r="I128" s="38"/>
    </row>
    <row r="129" spans="1:9" ht="15.75" thickBot="1" x14ac:dyDescent="0.3">
      <c r="A129" s="55">
        <v>13</v>
      </c>
      <c r="B129" s="28" t="s">
        <v>106</v>
      </c>
      <c r="C129" s="29"/>
      <c r="D129" s="30"/>
      <c r="E129" s="31"/>
      <c r="F129" s="31"/>
      <c r="G129" s="74">
        <f>SUM(F131:F133)</f>
        <v>0</v>
      </c>
      <c r="H129" s="32"/>
      <c r="I129" s="33" t="e">
        <f>SUM(H131:H133)</f>
        <v>#DIV/0!</v>
      </c>
    </row>
    <row r="130" spans="1:9" ht="16.5" x14ac:dyDescent="0.3">
      <c r="A130" s="62"/>
      <c r="B130" s="63"/>
      <c r="C130" s="45"/>
      <c r="D130" s="7"/>
      <c r="E130" s="45"/>
      <c r="F130" s="45"/>
      <c r="G130" s="62"/>
      <c r="H130" s="62"/>
      <c r="I130" s="52"/>
    </row>
    <row r="131" spans="1:9" x14ac:dyDescent="0.25">
      <c r="A131" s="41" t="s">
        <v>107</v>
      </c>
      <c r="B131" s="45" t="s">
        <v>108</v>
      </c>
      <c r="C131" s="45"/>
      <c r="D131" s="41" t="s">
        <v>109</v>
      </c>
      <c r="E131" s="45"/>
      <c r="F131" s="47">
        <f>+C131*E131</f>
        <v>0</v>
      </c>
      <c r="G131" s="2"/>
      <c r="H131" s="44" t="e">
        <f>+F131/$G$136</f>
        <v>#DIV/0!</v>
      </c>
      <c r="I131" s="52"/>
    </row>
    <row r="132" spans="1:9" x14ac:dyDescent="0.25">
      <c r="A132" s="41" t="s">
        <v>110</v>
      </c>
      <c r="B132" s="45" t="s">
        <v>111</v>
      </c>
      <c r="C132" s="45"/>
      <c r="D132" s="41" t="s">
        <v>109</v>
      </c>
      <c r="E132" s="45"/>
      <c r="F132" s="47">
        <f>+C132*E132</f>
        <v>0</v>
      </c>
      <c r="G132" s="2"/>
      <c r="H132" s="44" t="e">
        <f>+F132/$G$136</f>
        <v>#DIV/0!</v>
      </c>
      <c r="I132" s="52"/>
    </row>
    <row r="133" spans="1:9" x14ac:dyDescent="0.25">
      <c r="A133" s="41" t="s">
        <v>112</v>
      </c>
      <c r="B133" s="45" t="s">
        <v>113</v>
      </c>
      <c r="C133" s="45"/>
      <c r="D133" s="41" t="s">
        <v>109</v>
      </c>
      <c r="E133" s="45"/>
      <c r="F133" s="47">
        <f>+C133*E133</f>
        <v>0</v>
      </c>
      <c r="G133" s="2"/>
      <c r="H133" s="44" t="e">
        <f>+F133/$G$136</f>
        <v>#DIV/0!</v>
      </c>
      <c r="I133" s="52"/>
    </row>
    <row r="134" spans="1:9" ht="16.5" x14ac:dyDescent="0.3">
      <c r="A134" s="62"/>
      <c r="B134" s="63"/>
      <c r="C134" s="45"/>
      <c r="D134" s="7"/>
      <c r="E134" s="45"/>
      <c r="G134" s="2"/>
      <c r="H134" s="48"/>
      <c r="I134" s="52"/>
    </row>
    <row r="135" spans="1:9" ht="15.75" thickBot="1" x14ac:dyDescent="0.3">
      <c r="A135" s="64"/>
      <c r="B135" s="65"/>
      <c r="G135" s="2"/>
      <c r="H135" s="2"/>
      <c r="I135" s="10"/>
    </row>
    <row r="136" spans="1:9" ht="15.75" thickBot="1" x14ac:dyDescent="0.3">
      <c r="A136" s="76" t="s">
        <v>114</v>
      </c>
      <c r="B136" s="76"/>
      <c r="C136" s="66"/>
      <c r="D136" s="67"/>
      <c r="E136" s="68"/>
      <c r="F136" s="69"/>
      <c r="G136" s="74">
        <f>SUM(G16:G134)</f>
        <v>0</v>
      </c>
      <c r="H136" s="32"/>
      <c r="I136" s="1" t="e">
        <f>SUM(I16:I134)</f>
        <v>#DIV/0!</v>
      </c>
    </row>
    <row r="137" spans="1:9" ht="15.75" thickBot="1" x14ac:dyDescent="0.3">
      <c r="B137" s="56"/>
    </row>
    <row r="138" spans="1:9" ht="15" customHeight="1" x14ac:dyDescent="0.25">
      <c r="A138" s="77" t="s">
        <v>115</v>
      </c>
      <c r="B138" s="78"/>
    </row>
    <row r="139" spans="1:9" x14ac:dyDescent="0.25">
      <c r="A139" s="79"/>
      <c r="B139" s="80"/>
    </row>
    <row r="140" spans="1:9" ht="15.75" thickBot="1" x14ac:dyDescent="0.3">
      <c r="A140" s="81"/>
      <c r="B140" s="82"/>
    </row>
  </sheetData>
  <mergeCells count="6">
    <mergeCell ref="A136:B136"/>
    <mergeCell ref="A138:B140"/>
    <mergeCell ref="A2:B2"/>
    <mergeCell ref="C2:I2"/>
    <mergeCell ref="A13:B13"/>
    <mergeCell ref="H13:I13"/>
  </mergeCells>
  <phoneticPr fontId="11" type="noConversion"/>
  <pageMargins left="0.70833333333333304" right="0.70833333333333304" top="0.74791666666666701" bottom="0.74791666666666701" header="0.51180555555555496" footer="0.51180555555555496"/>
  <pageSetup scale="49" firstPageNumber="0" fitToHeight="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262CFBF1FCAF4F9D4D0DE454582759" ma:contentTypeVersion="4" ma:contentTypeDescription="Crear nuevo documento." ma:contentTypeScope="" ma:versionID="8cd5e1e1972f28f842394635fbd84335">
  <xsd:schema xmlns:xsd="http://www.w3.org/2001/XMLSchema" xmlns:xs="http://www.w3.org/2001/XMLSchema" xmlns:p="http://schemas.microsoft.com/office/2006/metadata/properties" xmlns:ns2="052ca11b-2e44-4498-a45c-f3b6bbc977c1" xmlns:ns3="36e132f7-c7ed-42fd-91fa-bf480a2fef95" targetNamespace="http://schemas.microsoft.com/office/2006/metadata/properties" ma:root="true" ma:fieldsID="dcb95545d265431f11e3ccab06bd6730" ns2:_="" ns3:_="">
    <xsd:import namespace="052ca11b-2e44-4498-a45c-f3b6bbc977c1"/>
    <xsd:import namespace="36e132f7-c7ed-42fd-91fa-bf480a2fe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ca11b-2e44-4498-a45c-f3b6bbc97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132f7-c7ed-42fd-91fa-bf480a2fef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5CBFB0-B89B-4005-AAEA-69EE3B5B6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2ca11b-2e44-4498-a45c-f3b6bbc977c1"/>
    <ds:schemaRef ds:uri="36e132f7-c7ed-42fd-91fa-bf480a2fe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5C6D3-E2D8-4538-9E4E-2170413564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89CBE2-BB01-4E46-97BF-DCCC3AC8B7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 Contractual</vt:lpstr>
      <vt:lpstr>'Presupuesto Contractual'!Área_de_impresión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Adrián Fránquez</cp:lastModifiedBy>
  <cp:revision>9</cp:revision>
  <dcterms:created xsi:type="dcterms:W3CDTF">2013-03-18T18:41:53Z</dcterms:created>
  <dcterms:modified xsi:type="dcterms:W3CDTF">2022-10-17T17:49:09Z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0x0101001B262CFBF1FCAF4F9D4D0DE454582759</vt:lpwstr>
  </property>
</Properties>
</file>